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VC Victim Services Micro-Grants\Webinars\2020-11-5 Performance Measurement Reporting\"/>
    </mc:Choice>
  </mc:AlternateContent>
  <bookViews>
    <workbookView xWindow="0" yWindow="0" windowWidth="23040" windowHeight="9470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52511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AM17" i="29"/>
  <c r="AQ17" i="31"/>
  <c r="CY17" i="1"/>
  <c r="BQ17" i="30"/>
  <c r="H17" i="1"/>
  <c r="X17" i="1"/>
  <c r="BF17" i="31"/>
  <c r="J17" i="1"/>
  <c r="DS17" i="30"/>
  <c r="DG17" i="30"/>
  <c r="DS17" i="29"/>
  <c r="DK17" i="31"/>
  <c r="J17" i="30"/>
  <c r="Q17" i="29"/>
  <c r="AX17" i="29"/>
  <c r="DB17" i="30"/>
  <c r="L17" i="29"/>
  <c r="C17" i="1"/>
  <c r="BT17" i="29"/>
  <c r="AC17" i="30"/>
  <c r="CM17" i="29"/>
  <c r="P17" i="1"/>
  <c r="AX17" i="30"/>
  <c r="BG17" i="1"/>
  <c r="M17" i="31"/>
  <c r="CG17" i="30"/>
  <c r="AW17" i="1"/>
  <c r="CV17" i="31"/>
  <c r="DD17" i="29"/>
  <c r="BH17" i="30"/>
  <c r="AW17" i="30"/>
  <c r="W17" i="31"/>
  <c r="AU17" i="1"/>
  <c r="AD17" i="29"/>
  <c r="C17" i="29"/>
  <c r="AL17" i="1"/>
  <c r="AR17" i="31"/>
  <c r="AF17" i="31"/>
  <c r="U17" i="30"/>
  <c r="B17" i="30"/>
  <c r="K17" i="31"/>
  <c r="AA17" i="30"/>
  <c r="DN17" i="31"/>
  <c r="CN17" i="30"/>
  <c r="DG17" i="29"/>
  <c r="CX17" i="1"/>
  <c r="DN17" i="30"/>
  <c r="AW17" i="29"/>
  <c r="BI17" i="30"/>
  <c r="DP17" i="1"/>
  <c r="DD17" i="30"/>
  <c r="DS17" i="31"/>
  <c r="AY17" i="29"/>
  <c r="BM17" i="31"/>
  <c r="BO17" i="31"/>
  <c r="CI17" i="1"/>
  <c r="DF17" i="1"/>
  <c r="I17" i="29"/>
  <c r="DB17" i="31"/>
  <c r="AP17" i="30"/>
  <c r="T17" i="30"/>
  <c r="AB17" i="1"/>
  <c r="DS17" i="1"/>
  <c r="N17" i="29"/>
  <c r="M17" i="29"/>
  <c r="CO17" i="1"/>
  <c r="S17" i="30"/>
  <c r="DD17" i="31"/>
  <c r="CP17" i="1"/>
  <c r="BA17" i="29"/>
  <c r="CG17" i="29"/>
  <c r="Q17" i="30"/>
  <c r="BR17" i="29"/>
  <c r="CL17" i="31"/>
  <c r="CL17" i="29"/>
  <c r="CN17" i="1"/>
  <c r="CM17" i="30"/>
  <c r="DO17" i="1"/>
  <c r="DF17" i="29"/>
  <c r="CG17" i="31"/>
  <c r="L17" i="1"/>
  <c r="DO17" i="29"/>
  <c r="BB17" i="29"/>
  <c r="CQ17" i="29"/>
  <c r="AP17" i="29"/>
  <c r="AW17" i="31"/>
  <c r="AB17" i="30"/>
  <c r="X17" i="29"/>
  <c r="BM17" i="29"/>
  <c r="BD17" i="31"/>
  <c r="BT17" i="31"/>
  <c r="DJ17" i="29"/>
  <c r="AB17" i="31"/>
  <c r="CX17" i="31"/>
  <c r="O17" i="31"/>
  <c r="BB17" i="1"/>
  <c r="AU17" i="31"/>
  <c r="CU17" i="31"/>
  <c r="DM17" i="31"/>
  <c r="DH17" i="1"/>
  <c r="AA17" i="1"/>
  <c r="AU17" i="30"/>
  <c r="CZ17" i="1"/>
  <c r="CZ17" i="29"/>
  <c r="AS17" i="29"/>
  <c r="AM17" i="31"/>
  <c r="AL17" i="30"/>
  <c r="BD17" i="1"/>
  <c r="O17" i="30"/>
  <c r="BA17" i="31"/>
  <c r="T17" i="1"/>
  <c r="BE17" i="1"/>
  <c r="DC17" i="29"/>
  <c r="BE17" i="29"/>
  <c r="CJ17" i="29"/>
  <c r="O17" i="1"/>
  <c r="DP17" i="31"/>
  <c r="N17" i="31"/>
  <c r="CP17" i="30"/>
  <c r="AJ17" i="1"/>
  <c r="CF17" i="1"/>
  <c r="C17" i="31"/>
  <c r="AM17" i="1"/>
  <c r="CI17" i="31"/>
  <c r="AQ17" i="1"/>
  <c r="P17" i="29"/>
  <c r="H17" i="31"/>
  <c r="U17" i="29"/>
  <c r="CW17" i="1"/>
  <c r="AZ17" i="31"/>
  <c r="H17" i="29"/>
  <c r="AK17" i="29"/>
  <c r="BM17" i="30"/>
  <c r="BH17" i="1"/>
  <c r="CP17" i="29"/>
  <c r="L17" i="30"/>
  <c r="BO17" i="30"/>
  <c r="CU17" i="29"/>
  <c r="X17" i="31"/>
  <c r="CT17" i="31"/>
  <c r="CJ17" i="31"/>
  <c r="BN17" i="31"/>
  <c r="AJ17" i="30"/>
  <c r="AC17" i="1"/>
  <c r="BX17" i="31"/>
  <c r="AM17" i="30"/>
  <c r="AZ17" i="29"/>
  <c r="CK17" i="29"/>
  <c r="DH17" i="29"/>
  <c r="DI17" i="1"/>
  <c r="AD17" i="1"/>
  <c r="CY17" i="31"/>
  <c r="CF17" i="30"/>
  <c r="BI17" i="1"/>
  <c r="AJ17" i="29"/>
  <c r="CL17" i="1"/>
  <c r="AL17" i="31"/>
  <c r="BN17" i="1"/>
  <c r="DF17" i="31"/>
  <c r="CM17" i="1"/>
  <c r="CK17" i="30"/>
  <c r="AL17" i="29"/>
  <c r="BE17" i="31"/>
  <c r="M17" i="30"/>
  <c r="CW17" i="31"/>
  <c r="BS17" i="29"/>
  <c r="BG17" i="29"/>
  <c r="S17" i="1"/>
  <c r="CJ17" i="1"/>
  <c r="AT17" i="30"/>
  <c r="BR17" i="30"/>
  <c r="T17" i="31"/>
  <c r="Q17" i="31"/>
  <c r="U17" i="31"/>
  <c r="CN17" i="31"/>
  <c r="AT17" i="1"/>
  <c r="AK17" i="31"/>
  <c r="I17" i="1"/>
  <c r="DF17" i="30"/>
  <c r="DL17" i="1"/>
  <c r="AX17" i="1"/>
  <c r="L17" i="31"/>
  <c r="AX17" i="31"/>
  <c r="AO17" i="29"/>
  <c r="X17" i="30"/>
  <c r="CW17" i="29"/>
  <c r="CE17" i="30"/>
  <c r="BH17" i="29"/>
  <c r="BO17" i="1"/>
  <c r="DK17" i="30"/>
  <c r="DK17" i="29"/>
  <c r="Z17" i="1"/>
  <c r="CV17" i="29"/>
  <c r="CE17" i="1"/>
  <c r="BN17" i="29"/>
  <c r="BS17" i="31"/>
  <c r="DJ17" i="1"/>
  <c r="AQ17" i="30"/>
  <c r="CV17" i="30"/>
  <c r="CF17" i="31"/>
  <c r="DI17" i="30"/>
  <c r="AI17" i="29"/>
  <c r="CD17" i="1"/>
  <c r="CO17" i="31"/>
  <c r="CX17" i="29"/>
  <c r="AE17" i="30"/>
  <c r="AF17" i="29"/>
  <c r="Z17" i="30"/>
  <c r="BF17" i="30"/>
  <c r="AC17" i="31"/>
  <c r="AN17" i="1"/>
  <c r="DR17" i="30"/>
  <c r="BP17" i="31"/>
  <c r="BG17" i="30"/>
  <c r="B17" i="29"/>
  <c r="AE17" i="29"/>
  <c r="AA17" i="31"/>
  <c r="BO17" i="29"/>
  <c r="AD17" i="30"/>
  <c r="BD17" i="30"/>
  <c r="AT17" i="29"/>
  <c r="DT17" i="30"/>
  <c r="DT17" i="1"/>
  <c r="AN17" i="31"/>
  <c r="T17" i="29"/>
  <c r="CR17" i="1"/>
  <c r="DC17" i="31"/>
  <c r="BC17" i="31"/>
  <c r="AO17" i="30"/>
  <c r="AQ17" i="29"/>
  <c r="CT17" i="1"/>
  <c r="CV17" i="1"/>
  <c r="CW17" i="30"/>
  <c r="U17" i="1"/>
  <c r="BT17" i="30"/>
  <c r="B17" i="31"/>
  <c r="BS17" i="30"/>
  <c r="AF17" i="30"/>
  <c r="AY17" i="31"/>
  <c r="DI17" i="31"/>
  <c r="CZ17" i="30"/>
  <c r="Z17" i="31"/>
  <c r="DT17" i="29"/>
  <c r="AI17" i="1"/>
  <c r="DL17" i="31"/>
  <c r="CK17" i="31"/>
  <c r="DH17" i="31"/>
  <c r="BQ17" i="29"/>
  <c r="AE17" i="31"/>
  <c r="CE17" i="29"/>
  <c r="CQ17" i="31"/>
  <c r="AC17" i="29"/>
  <c r="AN17" i="30"/>
  <c r="DB17" i="1"/>
  <c r="S17" i="29"/>
  <c r="BP17" i="30"/>
  <c r="DT17" i="31"/>
  <c r="CE17" i="31"/>
  <c r="Z17" i="29"/>
  <c r="BN17" i="30"/>
  <c r="BD17" i="29"/>
  <c r="DR17" i="1"/>
  <c r="AS17" i="30"/>
  <c r="DR17" i="29"/>
  <c r="DR17" i="31"/>
  <c r="DJ17" i="30"/>
  <c r="DK17" i="1"/>
  <c r="BB17" i="31"/>
  <c r="BC17" i="29"/>
  <c r="AA17" i="29"/>
  <c r="W17" i="1"/>
  <c r="BA17" i="30"/>
  <c r="BQ17" i="31"/>
  <c r="BC17" i="30"/>
  <c r="AP17" i="31"/>
  <c r="AN17" i="29"/>
  <c r="CF17" i="29"/>
  <c r="DB17" i="29"/>
  <c r="AT17" i="31"/>
  <c r="AS17" i="1"/>
  <c r="D17" i="30"/>
  <c r="AU17" i="29"/>
  <c r="CL17" i="30"/>
  <c r="CT17" i="30"/>
  <c r="BX17" i="29"/>
  <c r="DO17" i="30"/>
  <c r="AR17" i="30"/>
  <c r="BP17" i="1"/>
  <c r="DO17" i="31"/>
  <c r="I17" i="30"/>
  <c r="CD17" i="29"/>
  <c r="DH17" i="30"/>
  <c r="CO17" i="30"/>
  <c r="BX17" i="30"/>
  <c r="CU17" i="30"/>
  <c r="H17" i="30"/>
  <c r="M17" i="1"/>
  <c r="DD17" i="1"/>
  <c r="K17" i="29"/>
  <c r="CI17" i="30"/>
  <c r="BF17" i="1"/>
  <c r="DL17" i="29"/>
  <c r="AB17" i="29"/>
  <c r="AK17" i="30"/>
  <c r="DG17" i="31"/>
  <c r="CY17" i="29"/>
  <c r="B17" i="1"/>
  <c r="BX17" i="1"/>
  <c r="AI17" i="31"/>
  <c r="BI17" i="29"/>
  <c r="BR17" i="31"/>
  <c r="O17" i="29"/>
  <c r="BA17" i="1"/>
  <c r="CT17" i="29"/>
  <c r="BG17" i="31"/>
  <c r="D17" i="31"/>
  <c r="AZ17" i="30"/>
  <c r="CD17" i="30"/>
  <c r="I17" i="31"/>
  <c r="DM17" i="29"/>
  <c r="N17" i="1"/>
  <c r="CI17" i="29"/>
  <c r="C17" i="30"/>
  <c r="BE17" i="30"/>
  <c r="BR17" i="1"/>
  <c r="AJ17" i="31"/>
  <c r="J17" i="31"/>
  <c r="DL17" i="30"/>
  <c r="DI17" i="29"/>
  <c r="CN17" i="29"/>
  <c r="AF17" i="1"/>
  <c r="DP17" i="30"/>
  <c r="AY17" i="30"/>
  <c r="CO17" i="29"/>
  <c r="CU17" i="1"/>
  <c r="CR17" i="30"/>
  <c r="DJ17" i="31"/>
  <c r="K17" i="1"/>
  <c r="AK17" i="1"/>
  <c r="BS17" i="1"/>
  <c r="CZ17" i="31"/>
  <c r="N17" i="30"/>
  <c r="AO17" i="31"/>
  <c r="AR17" i="29"/>
  <c r="AO17" i="1"/>
  <c r="CP17" i="31"/>
  <c r="AZ17" i="1"/>
  <c r="DN17" i="29"/>
  <c r="BP17" i="29"/>
  <c r="DG17" i="1"/>
  <c r="CX17" i="30"/>
  <c r="BF17" i="29"/>
  <c r="AY17" i="1"/>
  <c r="CY17" i="30"/>
  <c r="DM17" i="30"/>
  <c r="J17" i="29"/>
  <c r="CD17" i="31"/>
  <c r="BI17" i="31"/>
  <c r="BB17" i="30"/>
  <c r="BQ17" i="1"/>
  <c r="CJ17" i="30"/>
  <c r="K17" i="30"/>
  <c r="Q17" i="1"/>
  <c r="D17" i="1"/>
  <c r="CM17" i="31"/>
  <c r="S17" i="31"/>
  <c r="CR17" i="31"/>
  <c r="AE17" i="1"/>
  <c r="P17" i="30"/>
  <c r="CQ17" i="1"/>
  <c r="P17" i="31"/>
  <c r="BC17" i="1"/>
  <c r="AI17" i="30"/>
  <c r="DC17" i="1"/>
  <c r="CG17" i="1"/>
  <c r="BM17" i="1"/>
  <c r="AD17" i="31"/>
  <c r="AS17" i="31"/>
  <c r="AP17" i="1"/>
  <c r="CQ17" i="30"/>
  <c r="BH17" i="31"/>
  <c r="DM17" i="1"/>
  <c r="DC17" i="30"/>
  <c r="DP17" i="29"/>
  <c r="CR17" i="29"/>
  <c r="CK17" i="1"/>
  <c r="DN17" i="1"/>
  <c r="W17" i="29"/>
  <c r="AR17" i="1"/>
  <c r="D17" i="29"/>
  <c r="W17" i="30"/>
  <c r="DG24" i="29" l="1"/>
  <c r="DT24" i="31"/>
  <c r="CQ24" i="30"/>
  <c r="CU24" i="30"/>
  <c r="DM24" i="31"/>
  <c r="CR24" i="30"/>
  <c r="D24" i="30"/>
  <c r="CT24" i="30"/>
  <c r="DG24" i="30"/>
  <c r="CE24" i="1"/>
  <c r="DR24" i="31"/>
  <c r="AG17" i="1"/>
  <c r="CE24" i="30"/>
  <c r="DK24" i="1"/>
  <c r="DN24" i="1"/>
  <c r="DK24" i="31"/>
  <c r="CR24" i="1"/>
  <c r="CP24" i="1"/>
  <c r="DK24" i="29"/>
  <c r="CZ24" i="29"/>
  <c r="DR24" i="30"/>
  <c r="DR24" i="29"/>
  <c r="Y17" i="30"/>
  <c r="DJ24" i="30"/>
  <c r="CD24" i="31"/>
  <c r="CE24" i="31"/>
  <c r="DI24" i="31"/>
  <c r="DC24" i="1"/>
  <c r="CX24" i="1"/>
  <c r="BV17" i="31"/>
  <c r="CI24" i="30"/>
  <c r="CO24" i="31"/>
  <c r="CW24" i="30"/>
  <c r="DF24" i="1"/>
  <c r="DP24" i="29"/>
  <c r="CJ24" i="31"/>
  <c r="CN24" i="29"/>
  <c r="DD24" i="29"/>
  <c r="CK24" i="29"/>
  <c r="CN24" i="1"/>
  <c r="CT24" i="29"/>
  <c r="CY24" i="30"/>
  <c r="D19" i="30"/>
  <c r="D29" i="30"/>
  <c r="D19" i="29"/>
  <c r="D29" i="29"/>
  <c r="CD24" i="1"/>
  <c r="CI24" i="1"/>
  <c r="DH24" i="30"/>
  <c r="CG24" i="1"/>
  <c r="DK24" i="30"/>
  <c r="DM24" i="1"/>
  <c r="CI24" i="29"/>
  <c r="CV24" i="1"/>
  <c r="BV17" i="29"/>
  <c r="Y17" i="1"/>
  <c r="CR24" i="29"/>
  <c r="CQ24" i="31"/>
  <c r="AG17" i="30"/>
  <c r="CX24" i="30"/>
  <c r="DF24" i="30"/>
  <c r="CF24" i="30"/>
  <c r="CY24" i="1"/>
  <c r="DR24" i="1"/>
  <c r="D24" i="31"/>
  <c r="CG24" i="31"/>
  <c r="CW24" i="29"/>
  <c r="CT24" i="1"/>
  <c r="DJ24" i="31"/>
  <c r="CY24" i="31"/>
  <c r="CU24" i="29"/>
  <c r="BV17" i="1"/>
  <c r="R17" i="29"/>
  <c r="CM24" i="1"/>
  <c r="CG24" i="30"/>
  <c r="CI24" i="31"/>
  <c r="DG24" i="1"/>
  <c r="BX23" i="31"/>
  <c r="DS24" i="31"/>
  <c r="CM24" i="31"/>
  <c r="D19" i="1"/>
  <c r="D29" i="1"/>
  <c r="CT24" i="31"/>
  <c r="DL24" i="1"/>
  <c r="DC24" i="31"/>
  <c r="DF24" i="29"/>
  <c r="DC24" i="29"/>
  <c r="CN24" i="30"/>
  <c r="DB24" i="1"/>
  <c r="R17" i="31"/>
  <c r="CV24" i="29"/>
  <c r="CK24" i="30"/>
  <c r="DL24" i="29"/>
  <c r="CX24" i="31"/>
  <c r="CQ24" i="29"/>
  <c r="CZ24" i="30"/>
  <c r="CK24" i="31"/>
  <c r="DB24" i="30"/>
  <c r="DO24" i="30"/>
  <c r="DO24" i="29"/>
  <c r="DL24" i="31"/>
  <c r="CM24" i="29"/>
  <c r="CV24" i="30"/>
  <c r="DO24" i="31"/>
  <c r="DH24" i="31"/>
  <c r="CQ24" i="1"/>
  <c r="DI24" i="29"/>
  <c r="DI24" i="30"/>
  <c r="DM24" i="30"/>
  <c r="CG24" i="29"/>
  <c r="DH24" i="1"/>
  <c r="DL24" i="30"/>
  <c r="CW24" i="1"/>
  <c r="DN24" i="31"/>
  <c r="BX23" i="29"/>
  <c r="CE24" i="29"/>
  <c r="CO24" i="29"/>
  <c r="DN24" i="30"/>
  <c r="D19" i="31"/>
  <c r="D29" i="31"/>
  <c r="DJ24" i="29"/>
  <c r="R17" i="30"/>
  <c r="CY24" i="29"/>
  <c r="CD24" i="29"/>
  <c r="DD24" i="1"/>
  <c r="CD24" i="30"/>
  <c r="CP24" i="31"/>
  <c r="D24" i="29"/>
  <c r="CJ24" i="29"/>
  <c r="CW24" i="31"/>
  <c r="CO24" i="30"/>
  <c r="CL24" i="29"/>
  <c r="DT24" i="1"/>
  <c r="DN24" i="29"/>
  <c r="BV17" i="30"/>
  <c r="CV24" i="31"/>
  <c r="CZ24" i="31"/>
  <c r="DB24" i="31"/>
  <c r="DG24" i="31"/>
  <c r="CM24" i="30"/>
  <c r="D24" i="1"/>
  <c r="CR24" i="31"/>
  <c r="R17" i="1"/>
  <c r="CP24" i="29"/>
  <c r="DP24" i="1"/>
  <c r="CU24" i="1"/>
  <c r="DT24" i="30"/>
  <c r="CF24" i="1"/>
  <c r="CX24" i="29"/>
  <c r="DP24" i="31"/>
  <c r="CK24" i="1"/>
  <c r="Y17" i="31"/>
  <c r="CJ24" i="30"/>
  <c r="BX23" i="1"/>
  <c r="DS24" i="1"/>
  <c r="DD24" i="30"/>
  <c r="CJ24" i="1"/>
  <c r="DT24" i="29"/>
  <c r="DO24" i="1"/>
  <c r="DJ24" i="1"/>
  <c r="DB24" i="29"/>
  <c r="CU24" i="31"/>
  <c r="DS24" i="30"/>
  <c r="CL24" i="30"/>
  <c r="CO24" i="1"/>
  <c r="CN24" i="31"/>
  <c r="AG17" i="31"/>
  <c r="DS24" i="29"/>
  <c r="DP24" i="30"/>
  <c r="DM24" i="29"/>
  <c r="AG17" i="29"/>
  <c r="DI24" i="1"/>
  <c r="DD24" i="31"/>
  <c r="CF24" i="31"/>
  <c r="CZ24" i="1"/>
  <c r="CL24" i="1"/>
  <c r="CL24" i="31"/>
  <c r="BX23" i="30"/>
  <c r="DH24" i="29"/>
  <c r="DC24" i="30"/>
  <c r="DF24" i="31"/>
  <c r="CF24" i="29"/>
  <c r="Y17" i="29"/>
  <c r="CP24" i="30"/>
  <c r="AG23" i="1" l="1"/>
  <c r="AG23" i="30"/>
  <c r="AG23" i="31"/>
  <c r="AG23" i="29"/>
</calcChain>
</file>

<file path=xl/sharedStrings.xml><?xml version="1.0" encoding="utf-8"?>
<sst xmlns="http://schemas.openxmlformats.org/spreadsheetml/2006/main" count="880" uniqueCount="225">
  <si>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</si>
  <si>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</si>
  <si>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</si>
  <si>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</si>
  <si>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</si>
  <si>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</si>
  <si>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</si>
  <si>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</si>
  <si>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</si>
  <si>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</si>
  <si>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</si>
  <si>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</si>
  <si>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</si>
  <si>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</si>
  <si>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</si>
  <si>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</si>
  <si>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</si>
  <si>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</si>
  <si>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</si>
  <si>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</si>
  <si>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</si>
  <si>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</si>
  <si>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</si>
  <si>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</si>
  <si>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</si>
  <si>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</si>
  <si>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</si>
  <si>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</si>
  <si>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</si>
  <si>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</si>
  <si>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</si>
  <si>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</si>
  <si>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</si>
  <si>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</si>
  <si>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</si>
  <si>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</si>
  <si>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</si>
  <si>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</si>
  <si>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</si>
  <si>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</si>
  <si>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</si>
  <si>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</si>
  <si>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</si>
  <si>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</si>
  <si>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</si>
  <si>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</si>
  <si>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</si>
  <si>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</si>
  <si>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</si>
  <si>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</si>
  <si>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</si>
  <si>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</si>
  <si>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</si>
  <si>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</si>
  <si>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</si>
  <si>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</si>
  <si>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</si>
  <si>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</si>
  <si>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</si>
  <si>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</si>
  <si>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</si>
  <si>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</si>
  <si>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</si>
  <si>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</si>
  <si>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</si>
  <si>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</si>
  <si>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</si>
  <si>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</si>
  <si>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</si>
  <si>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</si>
  <si>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</si>
  <si>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</si>
  <si>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</si>
  <si>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</si>
  <si>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</si>
  <si>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</si>
  <si>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</si>
  <si>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</si>
  <si>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</si>
  <si>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</si>
  <si>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</si>
  <si>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</si>
  <si>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</si>
  <si>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</si>
  <si>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</si>
  <si>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</si>
  <si>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</si>
  <si>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</si>
  <si>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</si>
  <si>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</si>
  <si>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</si>
  <si>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</si>
  <si>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</si>
  <si>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</si>
  <si>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</si>
  <si>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</si>
  <si>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</si>
  <si>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</si>
  <si>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</si>
  <si>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</si>
  <si>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</si>
  <si>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</si>
  <si>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</si>
  <si>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</si>
  <si>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</si>
  <si>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</si>
  <si>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</si>
  <si>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</si>
  <si>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</si>
  <si>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</si>
  <si>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</si>
  <si>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</si>
  <si>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</si>
  <si>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</si>
  <si>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</si>
  <si>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</si>
  <si>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</si>
  <si>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</si>
  <si>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</si>
  <si>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</si>
  <si>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</si>
  <si>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</si>
  <si>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</si>
  <si>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</si>
  <si>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</si>
  <si>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</si>
  <si>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</si>
  <si>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</si>
  <si>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</si>
  <si>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</si>
  <si>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</si>
  <si>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</si>
  <si>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</si>
  <si>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</si>
  <si>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</si>
  <si>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</si>
  <si>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</si>
  <si>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</si>
  <si>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</si>
  <si>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</si>
  <si>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</si>
  <si>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</si>
  <si>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</si>
  <si>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</si>
  <si>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</si>
  <si>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</si>
  <si>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</si>
  <si>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</si>
  <si>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</si>
  <si>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</si>
  <si>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</si>
  <si>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</si>
  <si>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</si>
  <si>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</si>
  <si>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</si>
  <si>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</si>
  <si>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</si>
  <si>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</si>
  <si>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</si>
  <si>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</si>
  <si>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</si>
  <si>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</si>
  <si>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</si>
  <si>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</si>
  <si>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</si>
  <si>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</si>
  <si>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</si>
  <si>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</si>
  <si>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</si>
  <si>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</si>
  <si>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</si>
  <si>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</si>
  <si>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</si>
  <si>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</si>
  <si>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</si>
  <si>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</si>
  <si>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</si>
  <si>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</si>
  <si>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</si>
  <si>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</si>
  <si>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</si>
  <si>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</si>
  <si>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</si>
  <si>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</si>
  <si>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</si>
  <si>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</si>
  <si>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</si>
  <si>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</si>
  <si>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</si>
  <si>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</si>
  <si>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</si>
  <si>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</si>
  <si>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</si>
  <si>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</si>
  <si>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</si>
  <si>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</si>
  <si>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</si>
  <si>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</si>
  <si>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</si>
  <si>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</si>
  <si>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</si>
  <si>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</si>
  <si>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</si>
  <si>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</si>
  <si>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</si>
  <si>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</si>
  <si>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</si>
  <si>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</si>
  <si>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</si>
  <si>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</si>
  <si>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</si>
  <si>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</si>
  <si>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</si>
  <si>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</si>
  <si>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</si>
  <si>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</si>
  <si>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</si>
  <si>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</si>
  <si>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</si>
  <si>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</si>
  <si>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</si>
  <si>
    <t>Rose</t>
  </si>
  <si>
    <t>Lily</t>
  </si>
  <si>
    <t>Daisy</t>
  </si>
  <si>
    <t>Tulip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</si>
</sst>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4.5" x14ac:dyDescent="0.35"/>
  <sheetData>
    <row r="2" spans="2:18" s="3" customFormat="1" ht="33" customHeight="1" x14ac:dyDescent="0.35">
      <c r="B2" s="2" t="s">
        <v>75</v>
      </c>
    </row>
    <row r="3" spans="2:18" ht="8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5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5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5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5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5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5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5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5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5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5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5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S5" sqref="DS5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9.36328125" style="15" bestFit="1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8.7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 t="s">
        <v>221</v>
      </c>
      <c r="B5" s="60">
        <v>1</v>
      </c>
      <c r="C5" s="61"/>
      <c r="D5" s="61"/>
      <c r="E5" s="139"/>
      <c r="F5" s="99"/>
      <c r="G5" s="99"/>
      <c r="H5" s="60">
        <v>1</v>
      </c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>
        <v>1</v>
      </c>
      <c r="U5" s="60"/>
      <c r="V5" s="61"/>
      <c r="W5" s="61"/>
      <c r="X5" s="60"/>
      <c r="Y5" s="141"/>
      <c r="Z5" s="61"/>
      <c r="AA5" s="61"/>
      <c r="AB5" s="60">
        <v>1</v>
      </c>
      <c r="AC5" s="61"/>
      <c r="AD5" s="61"/>
      <c r="AE5" s="60"/>
      <c r="AF5" s="61"/>
      <c r="AG5" s="141"/>
      <c r="AH5" s="139"/>
      <c r="AI5" s="61"/>
      <c r="AJ5" s="61">
        <v>1</v>
      </c>
      <c r="AK5" s="60">
        <v>1</v>
      </c>
      <c r="AL5" s="61"/>
      <c r="AM5" s="61"/>
      <c r="AN5" s="60">
        <v>1</v>
      </c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>
        <v>1</v>
      </c>
      <c r="BO5" s="61"/>
      <c r="BP5" s="61"/>
      <c r="BQ5" s="61"/>
      <c r="BR5" s="61">
        <v>1</v>
      </c>
      <c r="BS5" s="61"/>
      <c r="BT5" s="61"/>
      <c r="BU5" s="61"/>
      <c r="BV5" s="108"/>
      <c r="BW5" s="111"/>
      <c r="BX5" s="61"/>
      <c r="BY5" s="143"/>
      <c r="BZ5" s="158" t="s">
        <v>97</v>
      </c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>
        <v>1</v>
      </c>
      <c r="CM5" s="61"/>
      <c r="CN5" s="61"/>
      <c r="CO5" s="61">
        <v>1</v>
      </c>
      <c r="CP5" s="61"/>
      <c r="CQ5" s="61"/>
      <c r="CR5" s="61"/>
      <c r="CS5" s="61">
        <v>1</v>
      </c>
      <c r="CT5" s="145"/>
      <c r="CU5" s="61"/>
      <c r="CV5" s="61"/>
      <c r="CW5" s="61">
        <v>1</v>
      </c>
      <c r="CX5" s="61"/>
      <c r="CY5" s="61"/>
      <c r="CZ5" s="61">
        <v>1</v>
      </c>
      <c r="DA5" s="61">
        <v>1</v>
      </c>
      <c r="DB5" s="145">
        <v>1</v>
      </c>
      <c r="DC5" s="61"/>
      <c r="DD5" s="61"/>
      <c r="DE5" s="61">
        <v>1</v>
      </c>
      <c r="DF5" s="145"/>
      <c r="DG5" s="61"/>
      <c r="DH5" s="61">
        <v>1</v>
      </c>
      <c r="DI5" s="61"/>
      <c r="DJ5" s="61"/>
      <c r="DK5" s="61">
        <v>1</v>
      </c>
      <c r="DL5" s="61"/>
      <c r="DM5" s="61"/>
      <c r="DN5" s="61"/>
      <c r="DO5" s="61">
        <v>1</v>
      </c>
      <c r="DP5" s="61"/>
      <c r="DQ5" s="143"/>
      <c r="DR5" s="61"/>
      <c r="DS5" s="61">
        <v>1</v>
      </c>
      <c r="DT5" s="62"/>
    </row>
    <row r="6" spans="1:124" ht="18" customHeight="1" x14ac:dyDescent="0.45">
      <c r="A6" s="75" t="s">
        <v>222</v>
      </c>
      <c r="B6" s="63"/>
      <c r="C6" s="64">
        <v>1</v>
      </c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>
        <v>1</v>
      </c>
      <c r="AM6" s="64">
        <v>1</v>
      </c>
      <c r="AN6" s="63"/>
      <c r="AO6" s="64"/>
      <c r="AP6" s="64"/>
      <c r="AQ6" s="64"/>
      <c r="AR6" s="63">
        <v>1</v>
      </c>
      <c r="AS6" s="64"/>
      <c r="AT6" s="64"/>
      <c r="AU6" s="63"/>
      <c r="AV6" s="64"/>
      <c r="AW6" s="64"/>
      <c r="AX6" s="64"/>
      <c r="AY6" s="63">
        <v>1</v>
      </c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>
        <v>1</v>
      </c>
      <c r="BR6" s="64"/>
      <c r="BS6" s="64"/>
      <c r="BT6" s="64"/>
      <c r="BU6" s="64"/>
      <c r="BV6" s="109"/>
      <c r="BW6" s="111"/>
      <c r="BX6" s="64">
        <v>1</v>
      </c>
      <c r="BY6" s="143"/>
      <c r="BZ6" s="159" t="s">
        <v>95</v>
      </c>
      <c r="CA6" s="147" t="s">
        <v>95</v>
      </c>
      <c r="CB6" s="116"/>
      <c r="CC6" s="64"/>
      <c r="CD6" s="148"/>
      <c r="CE6" s="64"/>
      <c r="CF6" s="64"/>
      <c r="CG6" s="64"/>
      <c r="CH6" s="64"/>
      <c r="CI6" s="148">
        <v>1</v>
      </c>
      <c r="CJ6" s="64"/>
      <c r="CK6" s="64"/>
      <c r="CL6" s="64"/>
      <c r="CM6" s="64"/>
      <c r="CN6" s="64"/>
      <c r="CO6" s="64"/>
      <c r="CP6" s="64"/>
      <c r="CQ6" s="64">
        <v>1</v>
      </c>
      <c r="CR6" s="64"/>
      <c r="CS6" s="64">
        <v>1</v>
      </c>
      <c r="CT6" s="148"/>
      <c r="CU6" s="64"/>
      <c r="CV6" s="64"/>
      <c r="CW6" s="64">
        <v>1</v>
      </c>
      <c r="CX6" s="64"/>
      <c r="CY6" s="64"/>
      <c r="CZ6" s="64"/>
      <c r="DA6" s="64"/>
      <c r="DB6" s="148"/>
      <c r="DC6" s="64"/>
      <c r="DD6" s="64"/>
      <c r="DE6" s="64">
        <v>1</v>
      </c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>
        <v>1</v>
      </c>
      <c r="DT6" s="65">
        <v>1</v>
      </c>
    </row>
    <row r="7" spans="1:124" ht="18" customHeight="1" x14ac:dyDescent="0.45">
      <c r="A7" s="74" t="s">
        <v>223</v>
      </c>
      <c r="B7" s="60">
        <v>1</v>
      </c>
      <c r="C7" s="61"/>
      <c r="D7" s="61"/>
      <c r="E7" s="139"/>
      <c r="F7" s="99"/>
      <c r="G7" s="99"/>
      <c r="H7" s="60">
        <v>1</v>
      </c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>
        <v>1</v>
      </c>
      <c r="V7" s="61"/>
      <c r="W7" s="61"/>
      <c r="X7" s="60"/>
      <c r="Y7" s="146"/>
      <c r="Z7" s="61"/>
      <c r="AA7" s="61"/>
      <c r="AB7" s="60"/>
      <c r="AC7" s="61">
        <v>1</v>
      </c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>
        <v>1</v>
      </c>
      <c r="AP7" s="61"/>
      <c r="AQ7" s="61">
        <v>1</v>
      </c>
      <c r="AR7" s="60"/>
      <c r="AS7" s="61"/>
      <c r="AT7" s="61"/>
      <c r="AU7" s="60"/>
      <c r="AV7" s="61"/>
      <c r="AW7" s="61"/>
      <c r="AX7" s="61"/>
      <c r="AY7" s="60"/>
      <c r="AZ7" s="61">
        <v>1</v>
      </c>
      <c r="BA7" s="61"/>
      <c r="BB7" s="60"/>
      <c r="BC7" s="61"/>
      <c r="BD7" s="61"/>
      <c r="BE7" s="61">
        <v>1</v>
      </c>
      <c r="BF7" s="60"/>
      <c r="BG7" s="61">
        <v>1</v>
      </c>
      <c r="BH7" s="61"/>
      <c r="BI7" s="60"/>
      <c r="BJ7" s="61"/>
      <c r="BK7" s="61"/>
      <c r="BL7" s="142"/>
      <c r="BM7" s="61"/>
      <c r="BN7" s="61"/>
      <c r="BO7" s="61">
        <v>1</v>
      </c>
      <c r="BP7" s="61"/>
      <c r="BQ7" s="61"/>
      <c r="BR7" s="61"/>
      <c r="BS7" s="61">
        <v>1</v>
      </c>
      <c r="BT7" s="61"/>
      <c r="BU7" s="61"/>
      <c r="BV7" s="109"/>
      <c r="BW7" s="111"/>
      <c r="BX7" s="61"/>
      <c r="BY7" s="143"/>
      <c r="BZ7" s="158" t="s">
        <v>98</v>
      </c>
      <c r="CA7" s="144" t="s">
        <v>96</v>
      </c>
      <c r="CB7" s="116"/>
      <c r="CC7" s="61"/>
      <c r="CD7" s="145">
        <v>1</v>
      </c>
      <c r="CE7" s="61">
        <v>1</v>
      </c>
      <c r="CF7" s="61"/>
      <c r="CG7" s="61"/>
      <c r="CH7" s="61"/>
      <c r="CI7" s="145"/>
      <c r="CJ7" s="61"/>
      <c r="CK7" s="61">
        <v>1</v>
      </c>
      <c r="CL7" s="61"/>
      <c r="CM7" s="61"/>
      <c r="CN7" s="61">
        <v>1</v>
      </c>
      <c r="CO7" s="61"/>
      <c r="CP7" s="61"/>
      <c r="CQ7" s="61"/>
      <c r="CR7" s="61">
        <v>1</v>
      </c>
      <c r="CS7" s="61">
        <v>1</v>
      </c>
      <c r="CT7" s="145"/>
      <c r="CU7" s="61"/>
      <c r="CV7" s="61"/>
      <c r="CW7" s="61"/>
      <c r="CX7" s="61"/>
      <c r="CY7" s="61">
        <v>1</v>
      </c>
      <c r="CZ7" s="61"/>
      <c r="DA7" s="61">
        <v>1</v>
      </c>
      <c r="DB7" s="145"/>
      <c r="DC7" s="61"/>
      <c r="DD7" s="61">
        <v>1</v>
      </c>
      <c r="DE7" s="61">
        <v>1</v>
      </c>
      <c r="DF7" s="145"/>
      <c r="DG7" s="61">
        <v>1</v>
      </c>
      <c r="DH7" s="61"/>
      <c r="DI7" s="61"/>
      <c r="DJ7" s="61">
        <v>1</v>
      </c>
      <c r="DK7" s="61"/>
      <c r="DL7" s="61"/>
      <c r="DM7" s="61">
        <v>1</v>
      </c>
      <c r="DN7" s="61"/>
      <c r="DO7" s="61"/>
      <c r="DP7" s="61">
        <v>1</v>
      </c>
      <c r="DQ7" s="143"/>
      <c r="DR7" s="61">
        <v>1</v>
      </c>
      <c r="DS7" s="61">
        <v>1</v>
      </c>
      <c r="DT7" s="62"/>
    </row>
    <row r="8" spans="1:124" ht="18" customHeight="1" x14ac:dyDescent="0.45">
      <c r="A8" s="75" t="s">
        <v>224</v>
      </c>
      <c r="B8" s="63"/>
      <c r="C8" s="64"/>
      <c r="D8" s="64">
        <v>1</v>
      </c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>
        <v>1</v>
      </c>
      <c r="AJ8" s="64"/>
      <c r="AK8" s="63"/>
      <c r="AL8" s="64"/>
      <c r="AM8" s="64">
        <v>1</v>
      </c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>
        <v>1</v>
      </c>
      <c r="AY8" s="63"/>
      <c r="AZ8" s="64"/>
      <c r="BA8" s="64"/>
      <c r="BB8" s="63">
        <v>1</v>
      </c>
      <c r="BC8" s="64"/>
      <c r="BD8" s="64">
        <v>1</v>
      </c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>
        <v>1</v>
      </c>
      <c r="BQ8" s="64"/>
      <c r="BR8" s="64"/>
      <c r="BS8" s="64"/>
      <c r="BT8" s="64"/>
      <c r="BU8" s="64"/>
      <c r="BV8" s="109"/>
      <c r="BW8" s="111"/>
      <c r="BX8" s="64"/>
      <c r="BY8" s="143"/>
      <c r="BZ8" s="159" t="s">
        <v>94</v>
      </c>
      <c r="CA8" s="147" t="s">
        <v>97</v>
      </c>
      <c r="CB8" s="116"/>
      <c r="CC8" s="64"/>
      <c r="CD8" s="148"/>
      <c r="CE8" s="64"/>
      <c r="CF8" s="64">
        <v>1</v>
      </c>
      <c r="CG8" s="64">
        <v>1</v>
      </c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>
        <v>1</v>
      </c>
      <c r="CT8" s="148">
        <v>1</v>
      </c>
      <c r="CU8" s="64"/>
      <c r="CV8" s="64"/>
      <c r="CW8" s="64"/>
      <c r="CX8" s="64">
        <v>1</v>
      </c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>
        <v>1</v>
      </c>
      <c r="DM8" s="64"/>
      <c r="DN8" s="64"/>
      <c r="DO8" s="64"/>
      <c r="DP8" s="64"/>
      <c r="DQ8" s="143"/>
      <c r="DR8" s="64"/>
      <c r="DS8" s="64">
        <v>1</v>
      </c>
      <c r="DT8" s="65">
        <v>1</v>
      </c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2</v>
      </c>
      <c r="C17" s="66">
        <f ca="1">SUM(INDIRECT(ADDRESS(1,COLUMN())&amp;":"&amp;ADDRESS(ROW()-1,COLUMN())))</f>
        <v>1</v>
      </c>
      <c r="D17" s="66">
        <f ca="1">SUM(INDIRECT(ADDRESS(1,COLUMN())&amp;":"&amp;ADDRESS(ROW()-1,COLUMN())))</f>
        <v>1</v>
      </c>
      <c r="E17" s="151"/>
      <c r="F17" s="103"/>
      <c r="G17" s="103"/>
      <c r="H17" s="66">
        <f t="shared" ref="H17:Q17" ca="1" si="0">SUM(INDIRECT(ADDRESS(1,COLUMN())&amp;":"&amp;ADDRESS(ROW()-1,COLUMN())))</f>
        <v>2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2</v>
      </c>
      <c r="S17" s="66">
        <f t="shared" ref="S17:AF17" ca="1" si="1">SUM(INDIRECT(ADDRESS(1,COLUMN())&amp;":"&amp;ADDRESS(ROW()-1,COLUMN())))</f>
        <v>0</v>
      </c>
      <c r="T17" s="66">
        <f t="shared" ca="1" si="1"/>
        <v>1</v>
      </c>
      <c r="U17" s="66">
        <f t="shared" ca="1" si="1"/>
        <v>1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2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1</v>
      </c>
      <c r="AC17" s="66">
        <f t="shared" ca="1" si="1"/>
        <v>1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2</v>
      </c>
      <c r="AH17" s="151"/>
      <c r="AI17" s="66">
        <f t="shared" ref="AI17:AU17" ca="1" si="2">SUM(INDIRECT(ADDRESS(1,COLUMN())&amp;":"&amp;ADDRESS(ROW()-1,COLUMN())))</f>
        <v>1</v>
      </c>
      <c r="AJ17" s="66">
        <f t="shared" ca="1" si="2"/>
        <v>1</v>
      </c>
      <c r="AK17" s="66">
        <f t="shared" ca="1" si="2"/>
        <v>1</v>
      </c>
      <c r="AL17" s="66">
        <f t="shared" ca="1" si="2"/>
        <v>1</v>
      </c>
      <c r="AM17" s="66">
        <f t="shared" ca="1" si="2"/>
        <v>2</v>
      </c>
      <c r="AN17" s="66">
        <f t="shared" ca="1" si="2"/>
        <v>1</v>
      </c>
      <c r="AO17" s="66">
        <f t="shared" ca="1" si="2"/>
        <v>1</v>
      </c>
      <c r="AP17" s="66">
        <f t="shared" ca="1" si="2"/>
        <v>0</v>
      </c>
      <c r="AQ17" s="66">
        <f t="shared" ca="1" si="2"/>
        <v>1</v>
      </c>
      <c r="AR17" s="66">
        <f t="shared" ca="1" si="2"/>
        <v>1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1</v>
      </c>
      <c r="AY17" s="66">
        <f t="shared" ca="1" si="3"/>
        <v>1</v>
      </c>
      <c r="AZ17" s="66">
        <f t="shared" ca="1" si="3"/>
        <v>1</v>
      </c>
      <c r="BA17" s="66">
        <f t="shared" ca="1" si="3"/>
        <v>0</v>
      </c>
      <c r="BB17" s="66">
        <f t="shared" ca="1" si="3"/>
        <v>1</v>
      </c>
      <c r="BC17" s="66">
        <f t="shared" ca="1" si="3"/>
        <v>0</v>
      </c>
      <c r="BD17" s="66">
        <f t="shared" ca="1" si="3"/>
        <v>1</v>
      </c>
      <c r="BE17" s="66">
        <f t="shared" ca="1" si="3"/>
        <v>1</v>
      </c>
      <c r="BF17" s="66">
        <f t="shared" ca="1" si="3"/>
        <v>0</v>
      </c>
      <c r="BG17" s="66">
        <f t="shared" ca="1" si="3"/>
        <v>1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1</v>
      </c>
      <c r="BO17" s="66">
        <f t="shared" ca="1" si="4"/>
        <v>1</v>
      </c>
      <c r="BP17" s="66">
        <f t="shared" ca="1" si="4"/>
        <v>1</v>
      </c>
      <c r="BQ17" s="66">
        <f t="shared" ca="1" si="4"/>
        <v>1</v>
      </c>
      <c r="BR17" s="66">
        <f t="shared" ca="1" si="4"/>
        <v>1</v>
      </c>
      <c r="BS17" s="66">
        <f ca="1">SUM(INDIRECT(ADDRESS(1,COLUMN())&amp;":"&amp;ADDRESS(ROW()-1,COLUMN())))</f>
        <v>1</v>
      </c>
      <c r="BT17" s="66">
        <f ca="1">SUM(INDIRECT(ADDRESS(1,COLUMN())&amp;":"&amp;ADDRESS(ROW()-1,COLUMN())))</f>
        <v>0</v>
      </c>
      <c r="BU17" s="107"/>
      <c r="BV17" s="161">
        <f ca="1">SUM(BM17:BT17)</f>
        <v>6</v>
      </c>
      <c r="BW17" s="154"/>
      <c r="BX17" s="66">
        <f t="shared" ca="1" si="4"/>
        <v>1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1</v>
      </c>
      <c r="CE17" s="66">
        <f ca="1">SUM(INDIRECT(ADDRESS(1,COLUMN())&amp;":"&amp;ADDRESS(ROW()-1,COLUMN())))</f>
        <v>1</v>
      </c>
      <c r="CF17" s="66">
        <f ca="1">SUM(INDIRECT(ADDRESS(1,COLUMN())&amp;":"&amp;ADDRESS(ROW()-1,COLUMN())))</f>
        <v>1</v>
      </c>
      <c r="CG17" s="66">
        <f ca="1">SUM(INDIRECT(ADDRESS(1,COLUMN())&amp;":"&amp;ADDRESS(ROW()-1,COLUMN())))</f>
        <v>1</v>
      </c>
      <c r="CH17" s="66">
        <f>SUM(CH5:CH16)</f>
        <v>0</v>
      </c>
      <c r="CI17" s="155">
        <f t="shared" ca="1" si="4"/>
        <v>1</v>
      </c>
      <c r="CJ17" s="66">
        <f t="shared" ca="1" si="4"/>
        <v>0</v>
      </c>
      <c r="CK17" s="66">
        <f t="shared" ca="1" si="4"/>
        <v>1</v>
      </c>
      <c r="CL17" s="66">
        <f t="shared" ca="1" si="4"/>
        <v>1</v>
      </c>
      <c r="CM17" s="66">
        <f t="shared" ca="1" si="4"/>
        <v>0</v>
      </c>
      <c r="CN17" s="66">
        <f t="shared" ca="1" si="4"/>
        <v>1</v>
      </c>
      <c r="CO17" s="66">
        <f t="shared" ca="1" si="4"/>
        <v>1</v>
      </c>
      <c r="CP17" s="66">
        <f t="shared" ca="1" si="4"/>
        <v>0</v>
      </c>
      <c r="CQ17" s="66">
        <f t="shared" ca="1" si="4"/>
        <v>1</v>
      </c>
      <c r="CR17" s="66">
        <f t="shared" ca="1" si="4"/>
        <v>1</v>
      </c>
      <c r="CS17" s="66">
        <f>SUM(CS5:CS16)</f>
        <v>4</v>
      </c>
      <c r="CT17" s="155">
        <f t="shared" ca="1" si="4"/>
        <v>1</v>
      </c>
      <c r="CU17" s="66">
        <f t="shared" ca="1" si="4"/>
        <v>0</v>
      </c>
      <c r="CV17" s="66">
        <f t="shared" ca="1" si="4"/>
        <v>0</v>
      </c>
      <c r="CW17" s="66">
        <f t="shared" ca="1" si="4"/>
        <v>2</v>
      </c>
      <c r="CX17" s="66">
        <f t="shared" ca="1" si="4"/>
        <v>1</v>
      </c>
      <c r="CY17" s="66">
        <f t="shared" ca="1" si="4"/>
        <v>1</v>
      </c>
      <c r="CZ17" s="66">
        <f t="shared" ca="1" si="4"/>
        <v>1</v>
      </c>
      <c r="DA17" s="66">
        <f>SUM(DA5:DA16)</f>
        <v>2</v>
      </c>
      <c r="DB17" s="155">
        <f t="shared" ca="1" si="4"/>
        <v>1</v>
      </c>
      <c r="DC17" s="66">
        <f t="shared" ca="1" si="4"/>
        <v>0</v>
      </c>
      <c r="DD17" s="66">
        <f t="shared" ca="1" si="4"/>
        <v>1</v>
      </c>
      <c r="DE17" s="66">
        <f>SUM(DE5:DE16)</f>
        <v>3</v>
      </c>
      <c r="DF17" s="155">
        <f ca="1">SUM(INDIRECT(ADDRESS(1,COLUMN())&amp;":"&amp;ADDRESS(ROW()-1,COLUMN())))</f>
        <v>0</v>
      </c>
      <c r="DG17" s="66">
        <f t="shared" ca="1" si="4"/>
        <v>1</v>
      </c>
      <c r="DH17" s="66">
        <f t="shared" ca="1" si="4"/>
        <v>1</v>
      </c>
      <c r="DI17" s="66">
        <f t="shared" ca="1" si="4"/>
        <v>0</v>
      </c>
      <c r="DJ17" s="66">
        <f t="shared" ca="1" si="4"/>
        <v>1</v>
      </c>
      <c r="DK17" s="66">
        <f t="shared" ca="1" si="4"/>
        <v>1</v>
      </c>
      <c r="DL17" s="66">
        <f t="shared" ca="1" si="4"/>
        <v>1</v>
      </c>
      <c r="DM17" s="66">
        <f t="shared" ca="1" si="4"/>
        <v>1</v>
      </c>
      <c r="DN17" s="66">
        <f t="shared" ca="1" si="4"/>
        <v>0</v>
      </c>
      <c r="DO17" s="66">
        <f t="shared" ca="1" si="4"/>
        <v>1</v>
      </c>
      <c r="DP17" s="66">
        <f ca="1">SUM(INDIRECT(ADDRESS(1,COLUMN())&amp;":"&amp;ADDRESS(ROW()-1,COLUMN())))</f>
        <v>1</v>
      </c>
      <c r="DQ17" s="156"/>
      <c r="DR17" s="66">
        <f ca="1">SUM(INDIRECT(ADDRESS(1,COLUMN())&amp;":"&amp;ADDRESS(ROW()-1,COLUMN())))</f>
        <v>1</v>
      </c>
      <c r="DS17" s="66">
        <f ca="1">SUM(INDIRECT(ADDRESS(1,COLUMN())&amp;":"&amp;ADDRESS(ROW()-1,COLUMN())))</f>
        <v>4</v>
      </c>
      <c r="DT17" s="67">
        <f ca="1">SUM(INDIRECT(ADDRESS(1,COLUMN())&amp;":"&amp;ADDRESS(ROW()-1,COLUMN())))</f>
        <v>2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3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45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1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1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5">CC17</f>
        <v>0</v>
      </c>
      <c r="CD24" s="94">
        <f t="shared" ca="1" si="5"/>
        <v>1</v>
      </c>
      <c r="CE24" s="51">
        <f t="shared" ca="1" si="5"/>
        <v>1</v>
      </c>
      <c r="CF24" s="51">
        <f t="shared" ca="1" si="5"/>
        <v>1</v>
      </c>
      <c r="CG24" s="82">
        <f t="shared" ca="1" si="5"/>
        <v>1</v>
      </c>
      <c r="CH24" s="96">
        <f t="shared" si="5"/>
        <v>0</v>
      </c>
      <c r="CI24" s="94">
        <f t="shared" ca="1" si="5"/>
        <v>1</v>
      </c>
      <c r="CJ24" s="51">
        <f t="shared" ca="1" si="5"/>
        <v>0</v>
      </c>
      <c r="CK24" s="51">
        <f t="shared" ca="1" si="5"/>
        <v>1</v>
      </c>
      <c r="CL24" s="51">
        <f t="shared" ca="1" si="5"/>
        <v>1</v>
      </c>
      <c r="CM24" s="94">
        <f t="shared" ca="1" si="5"/>
        <v>0</v>
      </c>
      <c r="CN24" s="51">
        <f t="shared" ca="1" si="5"/>
        <v>1</v>
      </c>
      <c r="CO24" s="51">
        <f t="shared" ca="1" si="5"/>
        <v>1</v>
      </c>
      <c r="CP24" s="51">
        <f t="shared" ca="1" si="5"/>
        <v>0</v>
      </c>
      <c r="CQ24" s="51">
        <f t="shared" ca="1" si="5"/>
        <v>1</v>
      </c>
      <c r="CR24" s="82">
        <f t="shared" ca="1" si="5"/>
        <v>1</v>
      </c>
      <c r="CS24" s="96">
        <f t="shared" si="5"/>
        <v>4</v>
      </c>
      <c r="CT24" s="52">
        <f t="shared" ca="1" si="5"/>
        <v>1</v>
      </c>
      <c r="CU24" s="52">
        <f t="shared" ca="1" si="5"/>
        <v>0</v>
      </c>
      <c r="CV24" s="52">
        <f t="shared" ca="1" si="5"/>
        <v>0</v>
      </c>
      <c r="CW24" s="52">
        <f t="shared" ca="1" si="5"/>
        <v>2</v>
      </c>
      <c r="CX24" s="52">
        <f t="shared" ca="1" si="5"/>
        <v>1</v>
      </c>
      <c r="CY24" s="52">
        <f t="shared" ca="1" si="5"/>
        <v>1</v>
      </c>
      <c r="CZ24" s="82">
        <f t="shared" ca="1" si="5"/>
        <v>1</v>
      </c>
      <c r="DA24" s="95">
        <f t="shared" si="5"/>
        <v>2</v>
      </c>
      <c r="DB24" s="52">
        <f t="shared" ca="1" si="5"/>
        <v>1</v>
      </c>
      <c r="DC24" s="52">
        <f t="shared" ca="1" si="5"/>
        <v>0</v>
      </c>
      <c r="DD24" s="94">
        <f t="shared" ca="1" si="5"/>
        <v>1</v>
      </c>
      <c r="DE24" s="95">
        <f t="shared" si="5"/>
        <v>3</v>
      </c>
      <c r="DF24" s="94">
        <f t="shared" ca="1" si="5"/>
        <v>0</v>
      </c>
      <c r="DG24" s="94">
        <f t="shared" ca="1" si="5"/>
        <v>1</v>
      </c>
      <c r="DH24" s="94">
        <f t="shared" ca="1" si="5"/>
        <v>1</v>
      </c>
      <c r="DI24" s="94">
        <f t="shared" ca="1" si="5"/>
        <v>0</v>
      </c>
      <c r="DJ24" s="94">
        <f t="shared" ca="1" si="5"/>
        <v>1</v>
      </c>
      <c r="DK24" s="94">
        <f t="shared" ca="1" si="5"/>
        <v>1</v>
      </c>
      <c r="DL24" s="94">
        <f t="shared" ca="1" si="5"/>
        <v>1</v>
      </c>
      <c r="DM24" s="94">
        <f t="shared" ca="1" si="5"/>
        <v>1</v>
      </c>
      <c r="DN24" s="94">
        <f t="shared" ca="1" si="5"/>
        <v>0</v>
      </c>
      <c r="DO24" s="94">
        <f t="shared" ca="1" si="5"/>
        <v>1</v>
      </c>
      <c r="DP24" s="52">
        <f t="shared" ca="1" si="5"/>
        <v>1</v>
      </c>
      <c r="DQ24" s="39"/>
      <c r="DR24" s="82">
        <f ca="1">DR17</f>
        <v>1</v>
      </c>
      <c r="DS24" s="52">
        <f ca="1">DS17</f>
        <v>4</v>
      </c>
      <c r="DT24" s="52">
        <f ca="1">DT17</f>
        <v>2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2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Z17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8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9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Esther Labrado</cp:lastModifiedBy>
  <dcterms:created xsi:type="dcterms:W3CDTF">2015-09-22T13:38:59Z</dcterms:created>
  <dcterms:modified xsi:type="dcterms:W3CDTF">2020-11-05T18:32:10Z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